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TAS\Références Techniques\2023\Attendus physiques 2023\"/>
    </mc:Choice>
  </mc:AlternateContent>
  <xr:revisionPtr revIDLastSave="0" documentId="13_ncr:1_{91E481CB-6FA7-4D85-8C41-5D8479AA5016}" xr6:coauthVersionLast="36" xr6:coauthVersionMax="36" xr10:uidLastSave="{00000000-0000-0000-0000-000000000000}"/>
  <bookViews>
    <workbookView xWindow="0" yWindow="495" windowWidth="26505" windowHeight="17505" xr2:uid="{00000000-000D-0000-FFFF-FFFF00000000}"/>
  </bookViews>
  <sheets>
    <sheet name="Homme" sheetId="6" r:id="rId1"/>
    <sheet name="Femme" sheetId="5" r:id="rId2"/>
  </sheets>
  <calcPr calcId="145621"/>
</workbook>
</file>

<file path=xl/sharedStrings.xml><?xml version="1.0" encoding="utf-8"?>
<sst xmlns="http://schemas.openxmlformats.org/spreadsheetml/2006/main" count="148" uniqueCount="54">
  <si>
    <t>Discipline</t>
  </si>
  <si>
    <t>Groupe</t>
  </si>
  <si>
    <t>Nom</t>
  </si>
  <si>
    <t>ENTRÉE EN CIE</t>
  </si>
  <si>
    <t>FIN ANNÉE U16</t>
  </si>
  <si>
    <t>ITEM</t>
  </si>
  <si>
    <t>Mollets</t>
  </si>
  <si>
    <t>Adducteurs</t>
  </si>
  <si>
    <t>Épaules</t>
  </si>
  <si>
    <t>Over-head</t>
  </si>
  <si>
    <t xml:space="preserve">Qualités aérobie </t>
  </si>
  <si>
    <t>Équilibre et force musculaire</t>
  </si>
  <si>
    <t>Tractions</t>
  </si>
  <si>
    <t>Front squat</t>
  </si>
  <si>
    <t>Back squat</t>
  </si>
  <si>
    <t>Leg curl</t>
  </si>
  <si>
    <t xml:space="preserve">Technique </t>
  </si>
  <si>
    <t>Triple saut</t>
  </si>
  <si>
    <t>Haies</t>
  </si>
  <si>
    <t>Slack-line</t>
  </si>
  <si>
    <t>Habiletés gymnique</t>
  </si>
  <si>
    <t>Salto avant</t>
  </si>
  <si>
    <t>SCORE</t>
  </si>
  <si>
    <t>APRÈS LE PIC DE CROISSANCE                        A MINIMA U18 DEUXIÈME ANNÉE</t>
  </si>
  <si>
    <t>Chaîne postérieur</t>
  </si>
  <si>
    <t>Course milieu nat.</t>
  </si>
  <si>
    <t>Squat unipodal</t>
  </si>
  <si>
    <t>Médicine ball</t>
  </si>
  <si>
    <t>Tirage rowing</t>
  </si>
  <si>
    <t>Épaulé puissance</t>
  </si>
  <si>
    <t>Ischios-jambiers</t>
  </si>
  <si>
    <t>Roulade équilibre</t>
  </si>
  <si>
    <t>Trampoline</t>
  </si>
  <si>
    <t>Enchainement 1</t>
  </si>
  <si>
    <t>Enchainement 2</t>
  </si>
  <si>
    <t>Enchainement 3</t>
  </si>
  <si>
    <t>ACQUIS</t>
  </si>
  <si>
    <t>NON</t>
  </si>
  <si>
    <t>Shirado-ito (s)</t>
  </si>
  <si>
    <t>Sorensen (s)</t>
  </si>
  <si>
    <t>6 minutes (m)</t>
  </si>
  <si>
    <t>RAST 30m (s)</t>
  </si>
  <si>
    <t>Tractions (nb reps)</t>
  </si>
  <si>
    <t>Épaulé puissance (nb reps)</t>
  </si>
  <si>
    <t>Front squat (nb reps)</t>
  </si>
  <si>
    <t>Back squat (nb reps)</t>
  </si>
  <si>
    <t>Ischios-jambiers (nb reps)</t>
  </si>
  <si>
    <t>T-Test (s)</t>
  </si>
  <si>
    <t>T-test (s)</t>
  </si>
  <si>
    <t>Presse</t>
  </si>
  <si>
    <t>ATTENDUS EN PRÉPARATION PHYSIQUE       CIE FEMME</t>
  </si>
  <si>
    <t>ATTENDUS EN PRÉPARATION PHYSIQUE       CIE HOMME</t>
  </si>
  <si>
    <t>Habiletés / vitesse</t>
  </si>
  <si>
    <t>Mobilité / souplesse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</si>
</sst>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3" fillId="6" borderId="0" xfId="0" applyFont="1" applyFill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3" fillId="6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3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1</xdr:col>
      <xdr:colOff>342900</xdr:colOff>
      <xdr:row>2</xdr:row>
      <xdr:rowOff>169792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25400"/>
          <a:ext cx="1155700" cy="58254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0</xdr:row>
      <xdr:rowOff>63500</xdr:rowOff>
    </xdr:from>
    <xdr:to>
      <xdr:col>1</xdr:col>
      <xdr:colOff>1002335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200" y="63500"/>
          <a:ext cx="49433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1</xdr:col>
      <xdr:colOff>342900</xdr:colOff>
      <xdr:row>2</xdr:row>
      <xdr:rowOff>207892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25400"/>
          <a:ext cx="1155700" cy="58889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0</xdr:row>
      <xdr:rowOff>63500</xdr:rowOff>
    </xdr:from>
    <xdr:to>
      <xdr:col>1</xdr:col>
      <xdr:colOff>1002335</xdr:colOff>
      <xdr:row>2</xdr:row>
      <xdr:rowOff>177800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200" y="63500"/>
          <a:ext cx="494335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B31" sqref="B31"/>
    </sheetView>
  </sheetViews>
  <sheetFormatPr baseColWidth="10" defaultColWidth="11" defaultRowHeight="15.75" x14ac:dyDescent="0.25"/>
  <cols>
    <col min="1" max="1" width="11" style="49" customWidth="1"/>
    <col min="2" max="2" width="25.375" style="49" customWidth="1"/>
    <col min="3" max="3" width="11" style="49" customWidth="1"/>
    <col min="4" max="4" width="25.375" style="49" customWidth="1"/>
    <col min="5" max="5" width="11" style="49" customWidth="1"/>
    <col min="6" max="6" width="25.375" style="49" customWidth="1"/>
    <col min="7" max="8" width="11" style="49" customWidth="1"/>
    <col min="9" max="16384" width="11" style="49"/>
  </cols>
  <sheetData>
    <row r="1" spans="1:8" ht="18.95" customHeight="1" x14ac:dyDescent="0.25">
      <c r="A1" s="50"/>
      <c r="B1" s="51"/>
      <c r="C1" s="104" t="s">
        <v>51</v>
      </c>
      <c r="D1" s="105"/>
      <c r="E1" s="106"/>
      <c r="F1" s="113" t="s">
        <v>2</v>
      </c>
      <c r="G1" s="114"/>
      <c r="H1" s="53"/>
    </row>
    <row r="2" spans="1:8" ht="15.95" customHeight="1" x14ac:dyDescent="0.25">
      <c r="A2" s="52"/>
      <c r="B2" s="54"/>
      <c r="C2" s="107"/>
      <c r="D2" s="108"/>
      <c r="E2" s="109"/>
      <c r="F2" s="115" t="s">
        <v>0</v>
      </c>
      <c r="G2" s="116"/>
      <c r="H2" s="53"/>
    </row>
    <row r="3" spans="1:8" ht="17.100000000000001" customHeight="1" thickBot="1" x14ac:dyDescent="0.3">
      <c r="A3" s="55"/>
      <c r="B3" s="56"/>
      <c r="C3" s="110"/>
      <c r="D3" s="111"/>
      <c r="E3" s="112"/>
      <c r="F3" s="117" t="s">
        <v>1</v>
      </c>
      <c r="G3" s="118"/>
      <c r="H3" s="53"/>
    </row>
    <row r="4" spans="1:8" ht="16.5" thickBot="1" x14ac:dyDescent="0.3"/>
    <row r="5" spans="1:8" x14ac:dyDescent="0.25">
      <c r="B5" s="119" t="s">
        <v>3</v>
      </c>
      <c r="C5" s="120"/>
      <c r="D5" s="123" t="s">
        <v>4</v>
      </c>
      <c r="E5" s="124"/>
      <c r="F5" s="127" t="s">
        <v>23</v>
      </c>
      <c r="G5" s="128"/>
    </row>
    <row r="6" spans="1:8" ht="16.5" thickBot="1" x14ac:dyDescent="0.3">
      <c r="B6" s="121"/>
      <c r="C6" s="122"/>
      <c r="D6" s="125"/>
      <c r="E6" s="126"/>
      <c r="F6" s="129"/>
      <c r="G6" s="130"/>
    </row>
    <row r="7" spans="1:8" ht="27" customHeight="1" thickBot="1" x14ac:dyDescent="0.3">
      <c r="B7" s="60" t="s">
        <v>5</v>
      </c>
      <c r="C7" s="60" t="s">
        <v>22</v>
      </c>
      <c r="D7" s="71" t="s">
        <v>5</v>
      </c>
      <c r="E7" s="71" t="s">
        <v>22</v>
      </c>
      <c r="F7" s="79" t="s">
        <v>5</v>
      </c>
      <c r="G7" s="79" t="s">
        <v>22</v>
      </c>
    </row>
    <row r="8" spans="1:8" ht="24" customHeight="1" thickBot="1" x14ac:dyDescent="0.3">
      <c r="A8" s="98" t="s">
        <v>53</v>
      </c>
      <c r="B8" s="61" t="s">
        <v>6</v>
      </c>
      <c r="C8" s="62"/>
      <c r="D8" s="72" t="s">
        <v>6</v>
      </c>
      <c r="E8" s="73"/>
      <c r="F8" s="80" t="s">
        <v>6</v>
      </c>
      <c r="G8" s="81"/>
      <c r="H8" s="57"/>
    </row>
    <row r="9" spans="1:8" ht="24" customHeight="1" thickBot="1" x14ac:dyDescent="0.3">
      <c r="A9" s="99"/>
      <c r="B9" s="63" t="s">
        <v>24</v>
      </c>
      <c r="C9" s="62"/>
      <c r="D9" s="74" t="s">
        <v>24</v>
      </c>
      <c r="E9" s="73"/>
      <c r="F9" s="82" t="s">
        <v>24</v>
      </c>
      <c r="G9" s="81"/>
      <c r="H9" s="58"/>
    </row>
    <row r="10" spans="1:8" ht="24" customHeight="1" thickBot="1" x14ac:dyDescent="0.3">
      <c r="A10" s="99"/>
      <c r="B10" s="63" t="s">
        <v>7</v>
      </c>
      <c r="C10" s="62"/>
      <c r="D10" s="74" t="s">
        <v>7</v>
      </c>
      <c r="E10" s="73"/>
      <c r="F10" s="82" t="s">
        <v>7</v>
      </c>
      <c r="G10" s="81"/>
      <c r="H10" s="58"/>
    </row>
    <row r="11" spans="1:8" ht="24" customHeight="1" thickBot="1" x14ac:dyDescent="0.3">
      <c r="A11" s="99"/>
      <c r="B11" s="63" t="s">
        <v>8</v>
      </c>
      <c r="C11" s="62"/>
      <c r="D11" s="74" t="s">
        <v>8</v>
      </c>
      <c r="E11" s="73"/>
      <c r="F11" s="82" t="s">
        <v>8</v>
      </c>
      <c r="G11" s="81"/>
      <c r="H11" s="58"/>
    </row>
    <row r="12" spans="1:8" ht="24" customHeight="1" thickBot="1" x14ac:dyDescent="0.3">
      <c r="A12" s="100"/>
      <c r="B12" s="95"/>
      <c r="C12" s="96"/>
      <c r="D12" s="75" t="s">
        <v>9</v>
      </c>
      <c r="E12" s="73"/>
      <c r="F12" s="83" t="s">
        <v>9</v>
      </c>
      <c r="G12" s="81"/>
      <c r="H12" s="59"/>
    </row>
    <row r="13" spans="1:8" ht="24" customHeight="1" thickBot="1" x14ac:dyDescent="0.3">
      <c r="A13" s="101" t="s">
        <v>10</v>
      </c>
      <c r="B13" s="61" t="s">
        <v>25</v>
      </c>
      <c r="C13" s="62"/>
      <c r="D13" s="72" t="s">
        <v>25</v>
      </c>
      <c r="E13" s="73"/>
      <c r="F13" s="80" t="s">
        <v>40</v>
      </c>
      <c r="G13" s="81"/>
      <c r="H13" s="53"/>
    </row>
    <row r="14" spans="1:8" ht="24" customHeight="1" thickBot="1" x14ac:dyDescent="0.3">
      <c r="A14" s="102"/>
      <c r="B14" s="93"/>
      <c r="C14" s="94"/>
      <c r="D14" s="76" t="s">
        <v>40</v>
      </c>
      <c r="E14" s="73"/>
      <c r="F14" s="84" t="s">
        <v>41</v>
      </c>
      <c r="G14" s="81"/>
      <c r="H14" s="53"/>
    </row>
    <row r="15" spans="1:8" ht="24" customHeight="1" thickBot="1" x14ac:dyDescent="0.3">
      <c r="A15" s="101" t="s">
        <v>11</v>
      </c>
      <c r="B15" s="64" t="s">
        <v>38</v>
      </c>
      <c r="C15" s="62"/>
      <c r="D15" s="72" t="s">
        <v>12</v>
      </c>
      <c r="E15" s="73"/>
      <c r="F15" s="80" t="s">
        <v>42</v>
      </c>
      <c r="G15" s="81"/>
    </row>
    <row r="16" spans="1:8" ht="24" customHeight="1" thickBot="1" x14ac:dyDescent="0.3">
      <c r="A16" s="102"/>
      <c r="B16" s="63" t="s">
        <v>39</v>
      </c>
      <c r="C16" s="62"/>
      <c r="D16" s="74" t="s">
        <v>29</v>
      </c>
      <c r="E16" s="73"/>
      <c r="F16" s="82" t="s">
        <v>43</v>
      </c>
      <c r="G16" s="81"/>
    </row>
    <row r="17" spans="1:7" ht="24" customHeight="1" thickBot="1" x14ac:dyDescent="0.3">
      <c r="A17" s="102"/>
      <c r="B17" s="63" t="s">
        <v>26</v>
      </c>
      <c r="C17" s="62"/>
      <c r="D17" s="74" t="s">
        <v>13</v>
      </c>
      <c r="E17" s="73"/>
      <c r="F17" s="82" t="s">
        <v>44</v>
      </c>
      <c r="G17" s="81"/>
    </row>
    <row r="18" spans="1:7" ht="24" customHeight="1" thickBot="1" x14ac:dyDescent="0.3">
      <c r="A18" s="102"/>
      <c r="B18" s="63" t="s">
        <v>9</v>
      </c>
      <c r="C18" s="62"/>
      <c r="D18" s="74" t="s">
        <v>14</v>
      </c>
      <c r="E18" s="73"/>
      <c r="F18" s="82" t="s">
        <v>45</v>
      </c>
      <c r="G18" s="81"/>
    </row>
    <row r="19" spans="1:7" ht="24" customHeight="1" thickBot="1" x14ac:dyDescent="0.3">
      <c r="A19" s="102"/>
      <c r="B19" s="65" t="s">
        <v>27</v>
      </c>
      <c r="C19" s="62"/>
      <c r="D19" s="77" t="s">
        <v>30</v>
      </c>
      <c r="E19" s="73"/>
      <c r="F19" s="85" t="s">
        <v>46</v>
      </c>
      <c r="G19" s="81"/>
    </row>
    <row r="20" spans="1:7" ht="24" customHeight="1" thickBot="1" x14ac:dyDescent="0.3">
      <c r="A20" s="102"/>
      <c r="B20" s="63" t="s">
        <v>28</v>
      </c>
      <c r="C20" s="62"/>
      <c r="D20" s="74" t="s">
        <v>49</v>
      </c>
      <c r="E20" s="73"/>
      <c r="F20" s="82" t="s">
        <v>49</v>
      </c>
      <c r="G20" s="81"/>
    </row>
    <row r="21" spans="1:7" ht="24" customHeight="1" thickBot="1" x14ac:dyDescent="0.3">
      <c r="A21" s="103"/>
      <c r="B21" s="91"/>
      <c r="C21" s="92"/>
      <c r="D21" s="78" t="s">
        <v>15</v>
      </c>
      <c r="E21" s="73"/>
      <c r="F21" s="86" t="s">
        <v>15</v>
      </c>
      <c r="G21" s="81"/>
    </row>
    <row r="22" spans="1:7" ht="24" customHeight="1" thickBot="1" x14ac:dyDescent="0.3">
      <c r="A22" s="101" t="s">
        <v>52</v>
      </c>
      <c r="B22" s="66" t="s">
        <v>16</v>
      </c>
      <c r="C22" s="62"/>
      <c r="D22" s="72" t="s">
        <v>18</v>
      </c>
      <c r="E22" s="73"/>
      <c r="F22" s="80" t="s">
        <v>18</v>
      </c>
      <c r="G22" s="81"/>
    </row>
    <row r="23" spans="1:7" ht="24" customHeight="1" thickBot="1" x14ac:dyDescent="0.3">
      <c r="A23" s="103"/>
      <c r="B23" s="67" t="s">
        <v>17</v>
      </c>
      <c r="C23" s="62"/>
      <c r="D23" s="78" t="s">
        <v>47</v>
      </c>
      <c r="E23" s="73"/>
      <c r="F23" s="86" t="s">
        <v>48</v>
      </c>
      <c r="G23" s="81"/>
    </row>
    <row r="24" spans="1:7" ht="24" customHeight="1" thickBot="1" x14ac:dyDescent="0.3">
      <c r="A24" s="101" t="s">
        <v>20</v>
      </c>
      <c r="B24" s="66" t="s">
        <v>19</v>
      </c>
      <c r="C24" s="62"/>
      <c r="D24" s="72" t="s">
        <v>34</v>
      </c>
      <c r="E24" s="73"/>
      <c r="F24" s="80" t="s">
        <v>35</v>
      </c>
      <c r="G24" s="81"/>
    </row>
    <row r="25" spans="1:7" ht="24" customHeight="1" thickBot="1" x14ac:dyDescent="0.3">
      <c r="A25" s="102"/>
      <c r="B25" s="68" t="s">
        <v>31</v>
      </c>
      <c r="C25" s="62"/>
      <c r="D25" s="77" t="s">
        <v>19</v>
      </c>
      <c r="E25" s="73"/>
      <c r="F25" s="85" t="s">
        <v>19</v>
      </c>
      <c r="G25" s="81"/>
    </row>
    <row r="26" spans="1:7" ht="24" customHeight="1" thickBot="1" x14ac:dyDescent="0.3">
      <c r="A26" s="102"/>
      <c r="B26" s="69" t="s">
        <v>33</v>
      </c>
      <c r="C26" s="62"/>
      <c r="D26" s="87"/>
      <c r="E26" s="88"/>
      <c r="F26" s="87"/>
      <c r="G26" s="88"/>
    </row>
    <row r="27" spans="1:7" ht="24" customHeight="1" thickBot="1" x14ac:dyDescent="0.3">
      <c r="A27" s="102"/>
      <c r="B27" s="68" t="s">
        <v>21</v>
      </c>
      <c r="C27" s="62"/>
      <c r="D27" s="87"/>
      <c r="E27" s="88"/>
      <c r="F27" s="87"/>
      <c r="G27" s="88"/>
    </row>
    <row r="28" spans="1:7" ht="24" customHeight="1" thickBot="1" x14ac:dyDescent="0.3">
      <c r="A28" s="103"/>
      <c r="B28" s="70" t="s">
        <v>32</v>
      </c>
      <c r="C28" s="62"/>
      <c r="D28" s="89"/>
      <c r="E28" s="90"/>
      <c r="F28" s="89"/>
      <c r="G28" s="90"/>
    </row>
    <row r="29" spans="1:7" ht="27" customHeight="1" x14ac:dyDescent="0.25"/>
    <row r="31" spans="1:7" x14ac:dyDescent="0.25">
      <c r="A31" s="97" t="s">
        <v>36</v>
      </c>
    </row>
    <row r="32" spans="1:7" x14ac:dyDescent="0.25">
      <c r="A32" s="97" t="s">
        <v>37</v>
      </c>
    </row>
  </sheetData>
  <mergeCells count="12">
    <mergeCell ref="C1:E3"/>
    <mergeCell ref="F1:G1"/>
    <mergeCell ref="F2:G2"/>
    <mergeCell ref="F3:G3"/>
    <mergeCell ref="B5:C6"/>
    <mergeCell ref="D5:E6"/>
    <mergeCell ref="F5:G6"/>
    <mergeCell ref="A8:A12"/>
    <mergeCell ref="A13:A14"/>
    <mergeCell ref="A15:A21"/>
    <mergeCell ref="A22:A23"/>
    <mergeCell ref="A24:A28"/>
  </mergeCells>
  <conditionalFormatting sqref="C9">
    <cfRule type="containsText" dxfId="129" priority="64" operator="containsText" text="ACQUIS">
      <formula>NOT(ISERROR(SEARCH("ACQUIS",C9)))</formula>
    </cfRule>
    <cfRule type="containsText" dxfId="128" priority="65" operator="containsText" text="NON">
      <formula>NOT(ISERROR(SEARCH("NON",C9)))</formula>
    </cfRule>
  </conditionalFormatting>
  <conditionalFormatting sqref="C8">
    <cfRule type="containsText" dxfId="127" priority="62" operator="containsText" text="ACQUIS">
      <formula>NOT(ISERROR(SEARCH("ACQUIS",C8)))</formula>
    </cfRule>
    <cfRule type="containsText" dxfId="126" priority="63" operator="containsText" text="NON">
      <formula>NOT(ISERROR(SEARCH("NON",C8)))</formula>
    </cfRule>
  </conditionalFormatting>
  <conditionalFormatting sqref="C10">
    <cfRule type="containsText" dxfId="125" priority="60" operator="containsText" text="ACQUIS">
      <formula>NOT(ISERROR(SEARCH("ACQUIS",C10)))</formula>
    </cfRule>
    <cfRule type="containsText" dxfId="124" priority="61" operator="containsText" text="NON">
      <formula>NOT(ISERROR(SEARCH("NON",C10)))</formula>
    </cfRule>
  </conditionalFormatting>
  <conditionalFormatting sqref="C11">
    <cfRule type="containsText" dxfId="123" priority="58" operator="containsText" text="ACQUIS">
      <formula>NOT(ISERROR(SEARCH("ACQUIS",C11)))</formula>
    </cfRule>
    <cfRule type="containsText" dxfId="122" priority="59" operator="containsText" text="NON">
      <formula>NOT(ISERROR(SEARCH("NON",C11)))</formula>
    </cfRule>
  </conditionalFormatting>
  <conditionalFormatting sqref="C13">
    <cfRule type="containsText" dxfId="121" priority="56" operator="containsText" text="ACQUIS">
      <formula>NOT(ISERROR(SEARCH("ACQUIS",C13)))</formula>
    </cfRule>
    <cfRule type="containsText" dxfId="120" priority="57" operator="containsText" text="NON">
      <formula>NOT(ISERROR(SEARCH("NON",C13)))</formula>
    </cfRule>
  </conditionalFormatting>
  <conditionalFormatting sqref="C17:C20">
    <cfRule type="containsText" dxfId="119" priority="54" operator="containsText" text="ACQUIS">
      <formula>NOT(ISERROR(SEARCH("ACQUIS",C17)))</formula>
    </cfRule>
    <cfRule type="containsText" dxfId="118" priority="55" operator="containsText" text="NON">
      <formula>NOT(ISERROR(SEARCH("NON",C17)))</formula>
    </cfRule>
  </conditionalFormatting>
  <conditionalFormatting sqref="E13">
    <cfRule type="containsText" dxfId="117" priority="52" operator="containsText" text="ACQUIS">
      <formula>NOT(ISERROR(SEARCH("ACQUIS",E13)))</formula>
    </cfRule>
    <cfRule type="containsText" dxfId="116" priority="53" operator="containsText" text="NON">
      <formula>NOT(ISERROR(SEARCH("NON",E13)))</formula>
    </cfRule>
  </conditionalFormatting>
  <conditionalFormatting sqref="E8:E12">
    <cfRule type="containsText" dxfId="115" priority="50" operator="containsText" text="ACQUIS">
      <formula>NOT(ISERROR(SEARCH("ACQUIS",E8)))</formula>
    </cfRule>
    <cfRule type="containsText" dxfId="114" priority="51" operator="containsText" text="NON">
      <formula>NOT(ISERROR(SEARCH("NON",E8)))</formula>
    </cfRule>
  </conditionalFormatting>
  <conditionalFormatting sqref="G8:G12">
    <cfRule type="containsText" dxfId="113" priority="48" operator="containsText" text="ACQUIS">
      <formula>NOT(ISERROR(SEARCH("ACQUIS",G8)))</formula>
    </cfRule>
    <cfRule type="containsText" dxfId="112" priority="49" operator="containsText" text="NON">
      <formula>NOT(ISERROR(SEARCH("NON",G8)))</formula>
    </cfRule>
  </conditionalFormatting>
  <conditionalFormatting sqref="E15:E19">
    <cfRule type="containsText" dxfId="111" priority="46" operator="containsText" text="ACQUIS">
      <formula>NOT(ISERROR(SEARCH("ACQUIS",E15)))</formula>
    </cfRule>
    <cfRule type="containsText" dxfId="110" priority="47" operator="containsText" text="NON">
      <formula>NOT(ISERROR(SEARCH("NON",E15)))</formula>
    </cfRule>
  </conditionalFormatting>
  <conditionalFormatting sqref="E21">
    <cfRule type="containsText" dxfId="109" priority="44" operator="containsText" text="ACQUIS">
      <formula>NOT(ISERROR(SEARCH("ACQUIS",E21)))</formula>
    </cfRule>
    <cfRule type="containsText" dxfId="108" priority="45" operator="containsText" text="NON">
      <formula>NOT(ISERROR(SEARCH("NON",E21)))</formula>
    </cfRule>
  </conditionalFormatting>
  <conditionalFormatting sqref="E20">
    <cfRule type="containsText" dxfId="107" priority="42" operator="containsText" text="ACQUIS">
      <formula>NOT(ISERROR(SEARCH("ACQUIS",E20)))</formula>
    </cfRule>
    <cfRule type="containsText" dxfId="106" priority="43" operator="containsText" text="NON">
      <formula>NOT(ISERROR(SEARCH("NON",E20)))</formula>
    </cfRule>
  </conditionalFormatting>
  <conditionalFormatting sqref="G20">
    <cfRule type="containsText" dxfId="105" priority="40" operator="containsText" text="ACQUIS">
      <formula>NOT(ISERROR(SEARCH("ACQUIS",G20)))</formula>
    </cfRule>
    <cfRule type="containsText" dxfId="104" priority="41" operator="containsText" text="NON">
      <formula>NOT(ISERROR(SEARCH("NON",G20)))</formula>
    </cfRule>
  </conditionalFormatting>
  <conditionalFormatting sqref="G21">
    <cfRule type="containsText" dxfId="103" priority="38" operator="containsText" text="ACQUIS">
      <formula>NOT(ISERROR(SEARCH("ACQUIS",G21)))</formula>
    </cfRule>
    <cfRule type="containsText" dxfId="102" priority="39" operator="containsText" text="NON">
      <formula>NOT(ISERROR(SEARCH("NON",G21)))</formula>
    </cfRule>
  </conditionalFormatting>
  <conditionalFormatting sqref="C22:C23">
    <cfRule type="containsText" dxfId="101" priority="36" operator="containsText" text="ACQUIS">
      <formula>NOT(ISERROR(SEARCH("ACQUIS",C22)))</formula>
    </cfRule>
    <cfRule type="containsText" dxfId="100" priority="37" operator="containsText" text="NON">
      <formula>NOT(ISERROR(SEARCH("NON",C22)))</formula>
    </cfRule>
  </conditionalFormatting>
  <conditionalFormatting sqref="E22">
    <cfRule type="containsText" dxfId="99" priority="34" operator="containsText" text="ACQUIS">
      <formula>NOT(ISERROR(SEARCH("ACQUIS",E22)))</formula>
    </cfRule>
    <cfRule type="containsText" dxfId="98" priority="35" operator="containsText" text="NON">
      <formula>NOT(ISERROR(SEARCH("NON",E22)))</formula>
    </cfRule>
  </conditionalFormatting>
  <conditionalFormatting sqref="G22">
    <cfRule type="containsText" dxfId="97" priority="32" operator="containsText" text="ACQUIS">
      <formula>NOT(ISERROR(SEARCH("ACQUIS",G22)))</formula>
    </cfRule>
    <cfRule type="containsText" dxfId="96" priority="33" operator="containsText" text="NON">
      <formula>NOT(ISERROR(SEARCH("NON",G22)))</formula>
    </cfRule>
  </conditionalFormatting>
  <conditionalFormatting sqref="C24:C28">
    <cfRule type="containsText" dxfId="95" priority="30" operator="containsText" text="ACQUIS">
      <formula>NOT(ISERROR(SEARCH("ACQUIS",C24)))</formula>
    </cfRule>
    <cfRule type="containsText" dxfId="94" priority="31" operator="containsText" text="NON">
      <formula>NOT(ISERROR(SEARCH("NON",C24)))</formula>
    </cfRule>
  </conditionalFormatting>
  <conditionalFormatting sqref="E24:E25">
    <cfRule type="containsText" dxfId="93" priority="28" operator="containsText" text="ACQUIS">
      <formula>NOT(ISERROR(SEARCH("ACQUIS",E24)))</formula>
    </cfRule>
    <cfRule type="containsText" dxfId="92" priority="29" operator="containsText" text="NON">
      <formula>NOT(ISERROR(SEARCH("NON",E24)))</formula>
    </cfRule>
  </conditionalFormatting>
  <conditionalFormatting sqref="G24:G25">
    <cfRule type="containsText" dxfId="91" priority="26" operator="containsText" text="ACQUIS">
      <formula>NOT(ISERROR(SEARCH("ACQUIS",G24)))</formula>
    </cfRule>
    <cfRule type="containsText" dxfId="90" priority="27" operator="containsText" text="NON">
      <formula>NOT(ISERROR(SEARCH("NON",G24)))</formula>
    </cfRule>
  </conditionalFormatting>
  <conditionalFormatting sqref="C15">
    <cfRule type="expression" dxfId="89" priority="24">
      <formula>$C$15&gt;=120</formula>
    </cfRule>
    <cfRule type="expression" dxfId="88" priority="25">
      <formula>AND($C$15&gt;1,$C$15&lt;120)</formula>
    </cfRule>
  </conditionalFormatting>
  <conditionalFormatting sqref="C16">
    <cfRule type="expression" dxfId="87" priority="22">
      <formula>$C$16&gt;=180</formula>
    </cfRule>
    <cfRule type="expression" dxfId="86" priority="23">
      <formula>AND($C$16&gt;1,$C$16&lt;180)</formula>
    </cfRule>
  </conditionalFormatting>
  <conditionalFormatting sqref="E14">
    <cfRule type="expression" dxfId="85" priority="20">
      <formula>$E$14&gt;=1600</formula>
    </cfRule>
    <cfRule type="expression" dxfId="84" priority="21">
      <formula>AND($E$14&gt;1,$E$14&lt;1600)</formula>
    </cfRule>
  </conditionalFormatting>
  <conditionalFormatting sqref="E23">
    <cfRule type="expression" dxfId="83" priority="18">
      <formula>AND($E$23&lt;=10,$E$23&gt;0)</formula>
    </cfRule>
    <cfRule type="expression" dxfId="82" priority="19">
      <formula>$E$23&gt;10</formula>
    </cfRule>
  </conditionalFormatting>
  <conditionalFormatting sqref="G13">
    <cfRule type="expression" dxfId="81" priority="16">
      <formula>$G$13&gt;=1600</formula>
    </cfRule>
    <cfRule type="expression" dxfId="80" priority="17">
      <formula>AND($G$13&gt;1,$G$13&lt;1600)</formula>
    </cfRule>
  </conditionalFormatting>
  <conditionalFormatting sqref="G14">
    <cfRule type="expression" dxfId="79" priority="14">
      <formula>AND($G$14&lt;=4.8,$G$14&gt;1)</formula>
    </cfRule>
    <cfRule type="expression" dxfId="78" priority="15">
      <formula>$G$14&gt;4.8</formula>
    </cfRule>
  </conditionalFormatting>
  <conditionalFormatting sqref="G15">
    <cfRule type="expression" dxfId="77" priority="11">
      <formula>AND($G$15&lt;5,$G$15&gt;1)</formula>
    </cfRule>
    <cfRule type="expression" dxfId="76" priority="12">
      <formula>$G$15&gt;=10</formula>
    </cfRule>
    <cfRule type="expression" dxfId="75" priority="13">
      <formula>AND($G$15&gt;=5,1,$G$15&lt;10)</formula>
    </cfRule>
  </conditionalFormatting>
  <conditionalFormatting sqref="G16">
    <cfRule type="expression" dxfId="74" priority="9">
      <formula>$G$16&gt;=4</formula>
    </cfRule>
    <cfRule type="expression" dxfId="73" priority="10">
      <formula>AND($G$16&gt;1,$G$16&lt;4)</formula>
    </cfRule>
  </conditionalFormatting>
  <conditionalFormatting sqref="G18">
    <cfRule type="expression" dxfId="72" priority="7">
      <formula>$G$18&gt;=6</formula>
    </cfRule>
    <cfRule type="expression" dxfId="71" priority="8">
      <formula>AND($G$18&gt;1,$G$18&lt;6)</formula>
    </cfRule>
  </conditionalFormatting>
  <conditionalFormatting sqref="G17">
    <cfRule type="expression" dxfId="70" priority="5">
      <formula>$G$17&gt;=6</formula>
    </cfRule>
    <cfRule type="expression" dxfId="69" priority="6">
      <formula>AND($G$17&gt;1,$G$17&lt;6)</formula>
    </cfRule>
  </conditionalFormatting>
  <conditionalFormatting sqref="G19">
    <cfRule type="expression" dxfId="68" priority="3">
      <formula>$G$19&gt;6</formula>
    </cfRule>
    <cfRule type="expression" dxfId="67" priority="4">
      <formula>AND($G$19&gt;1,$G$19&lt;=6)</formula>
    </cfRule>
  </conditionalFormatting>
  <conditionalFormatting sqref="G23">
    <cfRule type="expression" dxfId="66" priority="1">
      <formula>AND($G$23&lt;=9,$G$23&gt;0)</formula>
    </cfRule>
    <cfRule type="expression" dxfId="65" priority="2">
      <formula>$G$23&gt;9</formula>
    </cfRule>
  </conditionalFormatting>
  <dataValidations count="1">
    <dataValidation type="list" allowBlank="1" showErrorMessage="1" promptTitle="Acquis / Non acquis" prompt="ACQUIS_x000a_NON ACQUIS" sqref="E24:E25 E8:E13 C8:C11 C13 C17:C20 C22:C28 G8:G12 E15:E22 G24:G25 G20:G22" xr:uid="{00000000-0002-0000-0000-000000000000}">
      <formula1>$A$31:$A$32</formula1>
    </dataValidation>
  </dataValidations>
  <printOptions headings="1" gridLines="1"/>
  <pageMargins left="0.45833333333333331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view="pageLayout" zoomScale="80" zoomScaleNormal="100" zoomScalePageLayoutView="80" workbookViewId="0">
      <selection activeCell="I24" sqref="I24"/>
    </sheetView>
  </sheetViews>
  <sheetFormatPr baseColWidth="10" defaultColWidth="11" defaultRowHeight="15.75" x14ac:dyDescent="0.25"/>
  <cols>
    <col min="1" max="1" width="11" customWidth="1"/>
    <col min="2" max="2" width="25.375" customWidth="1"/>
    <col min="3" max="3" width="11" customWidth="1"/>
    <col min="4" max="4" width="25.375" customWidth="1"/>
    <col min="5" max="5" width="11" customWidth="1"/>
    <col min="6" max="6" width="25.375" customWidth="1"/>
    <col min="7" max="8" width="11" customWidth="1"/>
  </cols>
  <sheetData>
    <row r="1" spans="1:8" ht="15.95" customHeight="1" x14ac:dyDescent="0.25">
      <c r="A1" s="1"/>
      <c r="B1" s="2"/>
      <c r="C1" s="131" t="s">
        <v>50</v>
      </c>
      <c r="D1" s="132"/>
      <c r="E1" s="132"/>
      <c r="F1" s="113" t="s">
        <v>2</v>
      </c>
      <c r="G1" s="114"/>
      <c r="H1" s="4"/>
    </row>
    <row r="2" spans="1:8" ht="15.95" customHeight="1" x14ac:dyDescent="0.25">
      <c r="A2" s="3"/>
      <c r="B2" s="5"/>
      <c r="C2" s="133"/>
      <c r="D2" s="134"/>
      <c r="E2" s="134"/>
      <c r="F2" s="115" t="s">
        <v>0</v>
      </c>
      <c r="G2" s="116"/>
      <c r="H2" s="4"/>
    </row>
    <row r="3" spans="1:8" ht="17.100000000000001" customHeight="1" thickBot="1" x14ac:dyDescent="0.3">
      <c r="A3" s="6"/>
      <c r="B3" s="7"/>
      <c r="C3" s="135"/>
      <c r="D3" s="136"/>
      <c r="E3" s="136"/>
      <c r="F3" s="117" t="s">
        <v>1</v>
      </c>
      <c r="G3" s="118"/>
      <c r="H3" s="4"/>
    </row>
    <row r="4" spans="1:8" ht="16.5" thickBot="1" x14ac:dyDescent="0.3"/>
    <row r="5" spans="1:8" x14ac:dyDescent="0.25">
      <c r="B5" s="119" t="s">
        <v>3</v>
      </c>
      <c r="C5" s="120"/>
      <c r="D5" s="123" t="s">
        <v>4</v>
      </c>
      <c r="E5" s="124"/>
      <c r="F5" s="127" t="s">
        <v>23</v>
      </c>
      <c r="G5" s="128"/>
    </row>
    <row r="6" spans="1:8" ht="16.5" thickBot="1" x14ac:dyDescent="0.3">
      <c r="B6" s="121"/>
      <c r="C6" s="122"/>
      <c r="D6" s="125"/>
      <c r="E6" s="126"/>
      <c r="F6" s="129"/>
      <c r="G6" s="130"/>
    </row>
    <row r="7" spans="1:8" ht="27" customHeight="1" thickBot="1" x14ac:dyDescent="0.3">
      <c r="B7" s="11" t="s">
        <v>5</v>
      </c>
      <c r="C7" s="11" t="s">
        <v>22</v>
      </c>
      <c r="D7" s="22" t="s">
        <v>5</v>
      </c>
      <c r="E7" s="22" t="s">
        <v>22</v>
      </c>
      <c r="F7" s="30" t="s">
        <v>5</v>
      </c>
      <c r="G7" s="30" t="s">
        <v>22</v>
      </c>
    </row>
    <row r="8" spans="1:8" ht="24" customHeight="1" thickBot="1" x14ac:dyDescent="0.3">
      <c r="A8" s="98" t="s">
        <v>53</v>
      </c>
      <c r="B8" s="12" t="s">
        <v>6</v>
      </c>
      <c r="C8" s="13"/>
      <c r="D8" s="23" t="s">
        <v>6</v>
      </c>
      <c r="E8" s="24"/>
      <c r="F8" s="31" t="s">
        <v>6</v>
      </c>
      <c r="G8" s="32"/>
      <c r="H8" s="8"/>
    </row>
    <row r="9" spans="1:8" ht="24" customHeight="1" thickBot="1" x14ac:dyDescent="0.3">
      <c r="A9" s="99"/>
      <c r="B9" s="14" t="s">
        <v>24</v>
      </c>
      <c r="C9" s="13"/>
      <c r="D9" s="25" t="s">
        <v>24</v>
      </c>
      <c r="E9" s="24"/>
      <c r="F9" s="33" t="s">
        <v>24</v>
      </c>
      <c r="G9" s="32"/>
      <c r="H9" s="9"/>
    </row>
    <row r="10" spans="1:8" ht="24" customHeight="1" thickBot="1" x14ac:dyDescent="0.3">
      <c r="A10" s="99"/>
      <c r="B10" s="14" t="s">
        <v>7</v>
      </c>
      <c r="C10" s="13"/>
      <c r="D10" s="25" t="s">
        <v>7</v>
      </c>
      <c r="E10" s="24"/>
      <c r="F10" s="33" t="s">
        <v>7</v>
      </c>
      <c r="G10" s="32"/>
      <c r="H10" s="9"/>
    </row>
    <row r="11" spans="1:8" ht="24" customHeight="1" thickBot="1" x14ac:dyDescent="0.3">
      <c r="A11" s="99"/>
      <c r="B11" s="14" t="s">
        <v>8</v>
      </c>
      <c r="C11" s="13"/>
      <c r="D11" s="25" t="s">
        <v>8</v>
      </c>
      <c r="E11" s="24"/>
      <c r="F11" s="33" t="s">
        <v>8</v>
      </c>
      <c r="G11" s="32"/>
      <c r="H11" s="9"/>
    </row>
    <row r="12" spans="1:8" ht="24" customHeight="1" thickBot="1" x14ac:dyDescent="0.3">
      <c r="A12" s="100"/>
      <c r="B12" s="46"/>
      <c r="C12" s="47"/>
      <c r="D12" s="26" t="s">
        <v>9</v>
      </c>
      <c r="E12" s="24"/>
      <c r="F12" s="34" t="s">
        <v>9</v>
      </c>
      <c r="G12" s="32"/>
      <c r="H12" s="10"/>
    </row>
    <row r="13" spans="1:8" ht="24" customHeight="1" thickBot="1" x14ac:dyDescent="0.3">
      <c r="A13" s="101" t="s">
        <v>10</v>
      </c>
      <c r="B13" s="12" t="s">
        <v>25</v>
      </c>
      <c r="C13" s="13"/>
      <c r="D13" s="23" t="s">
        <v>25</v>
      </c>
      <c r="E13" s="24"/>
      <c r="F13" s="31" t="s">
        <v>40</v>
      </c>
      <c r="G13" s="81"/>
      <c r="H13" s="4"/>
    </row>
    <row r="14" spans="1:8" ht="24" customHeight="1" thickBot="1" x14ac:dyDescent="0.3">
      <c r="A14" s="102"/>
      <c r="B14" s="44"/>
      <c r="C14" s="45"/>
      <c r="D14" s="27" t="s">
        <v>40</v>
      </c>
      <c r="E14" s="73"/>
      <c r="F14" s="35" t="s">
        <v>41</v>
      </c>
      <c r="G14" s="81"/>
      <c r="H14" s="4"/>
    </row>
    <row r="15" spans="1:8" ht="24" customHeight="1" thickBot="1" x14ac:dyDescent="0.3">
      <c r="A15" s="101" t="s">
        <v>11</v>
      </c>
      <c r="B15" s="15" t="s">
        <v>38</v>
      </c>
      <c r="C15" s="13"/>
      <c r="D15" s="23" t="s">
        <v>12</v>
      </c>
      <c r="E15" s="24"/>
      <c r="F15" s="31" t="s">
        <v>42</v>
      </c>
      <c r="G15" s="81"/>
    </row>
    <row r="16" spans="1:8" ht="24" customHeight="1" thickBot="1" x14ac:dyDescent="0.3">
      <c r="A16" s="102"/>
      <c r="B16" s="14" t="s">
        <v>39</v>
      </c>
      <c r="C16" s="13"/>
      <c r="D16" s="25" t="s">
        <v>29</v>
      </c>
      <c r="E16" s="24"/>
      <c r="F16" s="33" t="s">
        <v>43</v>
      </c>
      <c r="G16" s="81"/>
    </row>
    <row r="17" spans="1:7" ht="24" customHeight="1" thickBot="1" x14ac:dyDescent="0.3">
      <c r="A17" s="102"/>
      <c r="B17" s="14" t="s">
        <v>26</v>
      </c>
      <c r="C17" s="13"/>
      <c r="D17" s="25" t="s">
        <v>13</v>
      </c>
      <c r="E17" s="24"/>
      <c r="F17" s="33" t="s">
        <v>44</v>
      </c>
      <c r="G17" s="81"/>
    </row>
    <row r="18" spans="1:7" ht="24" customHeight="1" thickBot="1" x14ac:dyDescent="0.3">
      <c r="A18" s="102"/>
      <c r="B18" s="14" t="s">
        <v>9</v>
      </c>
      <c r="C18" s="13"/>
      <c r="D18" s="25" t="s">
        <v>14</v>
      </c>
      <c r="E18" s="24"/>
      <c r="F18" s="33" t="s">
        <v>45</v>
      </c>
      <c r="G18" s="81"/>
    </row>
    <row r="19" spans="1:7" ht="24" customHeight="1" thickBot="1" x14ac:dyDescent="0.3">
      <c r="A19" s="102"/>
      <c r="B19" s="16" t="s">
        <v>27</v>
      </c>
      <c r="C19" s="13"/>
      <c r="D19" s="28" t="s">
        <v>30</v>
      </c>
      <c r="E19" s="24"/>
      <c r="F19" s="36" t="s">
        <v>46</v>
      </c>
      <c r="G19" s="81"/>
    </row>
    <row r="20" spans="1:7" ht="24" customHeight="1" thickBot="1" x14ac:dyDescent="0.3">
      <c r="A20" s="102"/>
      <c r="B20" s="14" t="s">
        <v>28</v>
      </c>
      <c r="C20" s="13"/>
      <c r="D20" s="25" t="s">
        <v>49</v>
      </c>
      <c r="E20" s="24"/>
      <c r="F20" s="33" t="s">
        <v>49</v>
      </c>
      <c r="G20" s="32"/>
    </row>
    <row r="21" spans="1:7" ht="24" customHeight="1" thickBot="1" x14ac:dyDescent="0.3">
      <c r="A21" s="103"/>
      <c r="B21" s="42"/>
      <c r="C21" s="43"/>
      <c r="D21" s="29" t="s">
        <v>15</v>
      </c>
      <c r="E21" s="24"/>
      <c r="F21" s="37" t="s">
        <v>15</v>
      </c>
      <c r="G21" s="32"/>
    </row>
    <row r="22" spans="1:7" ht="25.5" customHeight="1" thickBot="1" x14ac:dyDescent="0.3">
      <c r="A22" s="101" t="s">
        <v>52</v>
      </c>
      <c r="B22" s="17" t="s">
        <v>16</v>
      </c>
      <c r="C22" s="13"/>
      <c r="D22" s="23" t="s">
        <v>18</v>
      </c>
      <c r="E22" s="24"/>
      <c r="F22" s="31" t="s">
        <v>18</v>
      </c>
      <c r="G22" s="32"/>
    </row>
    <row r="23" spans="1:7" ht="25.5" customHeight="1" thickBot="1" x14ac:dyDescent="0.3">
      <c r="A23" s="103"/>
      <c r="B23" s="18" t="s">
        <v>17</v>
      </c>
      <c r="C23" s="13"/>
      <c r="D23" s="29" t="s">
        <v>47</v>
      </c>
      <c r="E23" s="73"/>
      <c r="F23" s="37" t="s">
        <v>48</v>
      </c>
      <c r="G23" s="81"/>
    </row>
    <row r="24" spans="1:7" ht="25.5" customHeight="1" thickBot="1" x14ac:dyDescent="0.3">
      <c r="A24" s="101" t="s">
        <v>20</v>
      </c>
      <c r="B24" s="17" t="s">
        <v>19</v>
      </c>
      <c r="C24" s="13"/>
      <c r="D24" s="23" t="s">
        <v>34</v>
      </c>
      <c r="E24" s="24"/>
      <c r="F24" s="31" t="s">
        <v>35</v>
      </c>
      <c r="G24" s="32"/>
    </row>
    <row r="25" spans="1:7" ht="25.5" customHeight="1" thickBot="1" x14ac:dyDescent="0.3">
      <c r="A25" s="102"/>
      <c r="B25" s="19" t="s">
        <v>31</v>
      </c>
      <c r="C25" s="13"/>
      <c r="D25" s="28" t="s">
        <v>19</v>
      </c>
      <c r="E25" s="24"/>
      <c r="F25" s="36" t="s">
        <v>19</v>
      </c>
      <c r="G25" s="32"/>
    </row>
    <row r="26" spans="1:7" ht="25.5" customHeight="1" thickBot="1" x14ac:dyDescent="0.3">
      <c r="A26" s="102"/>
      <c r="B26" s="20" t="s">
        <v>33</v>
      </c>
      <c r="C26" s="13"/>
      <c r="D26" s="38"/>
      <c r="E26" s="39"/>
      <c r="F26" s="38"/>
      <c r="G26" s="39"/>
    </row>
    <row r="27" spans="1:7" ht="25.5" customHeight="1" thickBot="1" x14ac:dyDescent="0.3">
      <c r="A27" s="102"/>
      <c r="B27" s="19" t="s">
        <v>21</v>
      </c>
      <c r="C27" s="13"/>
      <c r="D27" s="38"/>
      <c r="E27" s="39"/>
      <c r="F27" s="38"/>
      <c r="G27" s="39"/>
    </row>
    <row r="28" spans="1:7" ht="25.5" customHeight="1" thickBot="1" x14ac:dyDescent="0.3">
      <c r="A28" s="103"/>
      <c r="B28" s="21" t="s">
        <v>32</v>
      </c>
      <c r="C28" s="13"/>
      <c r="D28" s="40"/>
      <c r="E28" s="41"/>
      <c r="F28" s="40"/>
      <c r="G28" s="41"/>
    </row>
    <row r="29" spans="1:7" ht="27" customHeight="1" x14ac:dyDescent="0.25"/>
    <row r="31" spans="1:7" x14ac:dyDescent="0.25">
      <c r="A31" s="48" t="s">
        <v>36</v>
      </c>
    </row>
    <row r="32" spans="1:7" x14ac:dyDescent="0.25">
      <c r="A32" s="48" t="s">
        <v>37</v>
      </c>
    </row>
  </sheetData>
  <mergeCells count="12">
    <mergeCell ref="C1:E3"/>
    <mergeCell ref="F1:G1"/>
    <mergeCell ref="F2:G2"/>
    <mergeCell ref="F3:G3"/>
    <mergeCell ref="B5:C6"/>
    <mergeCell ref="D5:E6"/>
    <mergeCell ref="F5:G6"/>
    <mergeCell ref="A8:A12"/>
    <mergeCell ref="A13:A14"/>
    <mergeCell ref="A15:A21"/>
    <mergeCell ref="A22:A23"/>
    <mergeCell ref="A24:A28"/>
  </mergeCells>
  <conditionalFormatting sqref="C9">
    <cfRule type="containsText" dxfId="64" priority="116" operator="containsText" text="ACQUIS">
      <formula>NOT(ISERROR(SEARCH("ACQUIS",C9)))</formula>
    </cfRule>
    <cfRule type="containsText" dxfId="63" priority="117" operator="containsText" text="NON">
      <formula>NOT(ISERROR(SEARCH("NON",C9)))</formula>
    </cfRule>
  </conditionalFormatting>
  <conditionalFormatting sqref="C8">
    <cfRule type="containsText" dxfId="62" priority="114" operator="containsText" text="ACQUIS">
      <formula>NOT(ISERROR(SEARCH("ACQUIS",C8)))</formula>
    </cfRule>
    <cfRule type="containsText" dxfId="61" priority="115" operator="containsText" text="NON">
      <formula>NOT(ISERROR(SEARCH("NON",C8)))</formula>
    </cfRule>
  </conditionalFormatting>
  <conditionalFormatting sqref="C10">
    <cfRule type="containsText" dxfId="60" priority="112" operator="containsText" text="ACQUIS">
      <formula>NOT(ISERROR(SEARCH("ACQUIS",C10)))</formula>
    </cfRule>
    <cfRule type="containsText" dxfId="59" priority="113" operator="containsText" text="NON">
      <formula>NOT(ISERROR(SEARCH("NON",C10)))</formula>
    </cfRule>
  </conditionalFormatting>
  <conditionalFormatting sqref="C11">
    <cfRule type="containsText" dxfId="58" priority="110" operator="containsText" text="ACQUIS">
      <formula>NOT(ISERROR(SEARCH("ACQUIS",C11)))</formula>
    </cfRule>
    <cfRule type="containsText" dxfId="57" priority="111" operator="containsText" text="NON">
      <formula>NOT(ISERROR(SEARCH("NON",C11)))</formula>
    </cfRule>
  </conditionalFormatting>
  <conditionalFormatting sqref="C13">
    <cfRule type="containsText" dxfId="56" priority="108" operator="containsText" text="ACQUIS">
      <formula>NOT(ISERROR(SEARCH("ACQUIS",C13)))</formula>
    </cfRule>
    <cfRule type="containsText" dxfId="55" priority="109" operator="containsText" text="NON">
      <formula>NOT(ISERROR(SEARCH("NON",C13)))</formula>
    </cfRule>
  </conditionalFormatting>
  <conditionalFormatting sqref="C17:C20">
    <cfRule type="containsText" dxfId="54" priority="106" operator="containsText" text="ACQUIS">
      <formula>NOT(ISERROR(SEARCH("ACQUIS",C17)))</formula>
    </cfRule>
    <cfRule type="containsText" dxfId="53" priority="107" operator="containsText" text="NON">
      <formula>NOT(ISERROR(SEARCH("NON",C17)))</formula>
    </cfRule>
  </conditionalFormatting>
  <conditionalFormatting sqref="E13">
    <cfRule type="containsText" dxfId="52" priority="104" operator="containsText" text="ACQUIS">
      <formula>NOT(ISERROR(SEARCH("ACQUIS",E13)))</formula>
    </cfRule>
    <cfRule type="containsText" dxfId="51" priority="105" operator="containsText" text="NON">
      <formula>NOT(ISERROR(SEARCH("NON",E13)))</formula>
    </cfRule>
  </conditionalFormatting>
  <conditionalFormatting sqref="E8:E12">
    <cfRule type="containsText" dxfId="50" priority="102" operator="containsText" text="ACQUIS">
      <formula>NOT(ISERROR(SEARCH("ACQUIS",E8)))</formula>
    </cfRule>
    <cfRule type="containsText" dxfId="49" priority="103" operator="containsText" text="NON">
      <formula>NOT(ISERROR(SEARCH("NON",E8)))</formula>
    </cfRule>
  </conditionalFormatting>
  <conditionalFormatting sqref="G8:G12">
    <cfRule type="containsText" dxfId="48" priority="100" operator="containsText" text="ACQUIS">
      <formula>NOT(ISERROR(SEARCH("ACQUIS",G8)))</formula>
    </cfRule>
    <cfRule type="containsText" dxfId="47" priority="101" operator="containsText" text="NON">
      <formula>NOT(ISERROR(SEARCH("NON",G8)))</formula>
    </cfRule>
  </conditionalFormatting>
  <conditionalFormatting sqref="E15:E19">
    <cfRule type="containsText" dxfId="46" priority="98" operator="containsText" text="ACQUIS">
      <formula>NOT(ISERROR(SEARCH("ACQUIS",E15)))</formula>
    </cfRule>
    <cfRule type="containsText" dxfId="45" priority="99" operator="containsText" text="NON">
      <formula>NOT(ISERROR(SEARCH("NON",E15)))</formula>
    </cfRule>
  </conditionalFormatting>
  <conditionalFormatting sqref="E21">
    <cfRule type="containsText" dxfId="44" priority="96" operator="containsText" text="ACQUIS">
      <formula>NOT(ISERROR(SEARCH("ACQUIS",E21)))</formula>
    </cfRule>
    <cfRule type="containsText" dxfId="43" priority="97" operator="containsText" text="NON">
      <formula>NOT(ISERROR(SEARCH("NON",E21)))</formula>
    </cfRule>
  </conditionalFormatting>
  <conditionalFormatting sqref="E20">
    <cfRule type="containsText" dxfId="42" priority="94" operator="containsText" text="ACQUIS">
      <formula>NOT(ISERROR(SEARCH("ACQUIS",E20)))</formula>
    </cfRule>
    <cfRule type="containsText" dxfId="41" priority="95" operator="containsText" text="NON">
      <formula>NOT(ISERROR(SEARCH("NON",E20)))</formula>
    </cfRule>
  </conditionalFormatting>
  <conditionalFormatting sqref="G20">
    <cfRule type="containsText" dxfId="40" priority="92" operator="containsText" text="ACQUIS">
      <formula>NOT(ISERROR(SEARCH("ACQUIS",G20)))</formula>
    </cfRule>
    <cfRule type="containsText" dxfId="39" priority="93" operator="containsText" text="NON">
      <formula>NOT(ISERROR(SEARCH("NON",G20)))</formula>
    </cfRule>
  </conditionalFormatting>
  <conditionalFormatting sqref="G21">
    <cfRule type="containsText" dxfId="38" priority="90" operator="containsText" text="ACQUIS">
      <formula>NOT(ISERROR(SEARCH("ACQUIS",G21)))</formula>
    </cfRule>
    <cfRule type="containsText" dxfId="37" priority="91" operator="containsText" text="NON">
      <formula>NOT(ISERROR(SEARCH("NON",G21)))</formula>
    </cfRule>
  </conditionalFormatting>
  <conditionalFormatting sqref="C22:C23">
    <cfRule type="containsText" dxfId="36" priority="88" operator="containsText" text="ACQUIS">
      <formula>NOT(ISERROR(SEARCH("ACQUIS",C22)))</formula>
    </cfRule>
    <cfRule type="containsText" dxfId="35" priority="89" operator="containsText" text="NON">
      <formula>NOT(ISERROR(SEARCH("NON",C22)))</formula>
    </cfRule>
  </conditionalFormatting>
  <conditionalFormatting sqref="E22">
    <cfRule type="containsText" dxfId="34" priority="86" operator="containsText" text="ACQUIS">
      <formula>NOT(ISERROR(SEARCH("ACQUIS",E22)))</formula>
    </cfRule>
    <cfRule type="containsText" dxfId="33" priority="87" operator="containsText" text="NON">
      <formula>NOT(ISERROR(SEARCH("NON",E22)))</formula>
    </cfRule>
  </conditionalFormatting>
  <conditionalFormatting sqref="G22">
    <cfRule type="containsText" dxfId="32" priority="84" operator="containsText" text="ACQUIS">
      <formula>NOT(ISERROR(SEARCH("ACQUIS",G22)))</formula>
    </cfRule>
    <cfRule type="containsText" dxfId="31" priority="85" operator="containsText" text="NON">
      <formula>NOT(ISERROR(SEARCH("NON",G22)))</formula>
    </cfRule>
  </conditionalFormatting>
  <conditionalFormatting sqref="C24:C28">
    <cfRule type="containsText" dxfId="30" priority="82" operator="containsText" text="ACQUIS">
      <formula>NOT(ISERROR(SEARCH("ACQUIS",C24)))</formula>
    </cfRule>
    <cfRule type="containsText" dxfId="29" priority="83" operator="containsText" text="NON">
      <formula>NOT(ISERROR(SEARCH("NON",C24)))</formula>
    </cfRule>
  </conditionalFormatting>
  <conditionalFormatting sqref="E24:E25">
    <cfRule type="containsText" dxfId="28" priority="80" operator="containsText" text="ACQUIS">
      <formula>NOT(ISERROR(SEARCH("ACQUIS",E24)))</formula>
    </cfRule>
    <cfRule type="containsText" dxfId="27" priority="81" operator="containsText" text="NON">
      <formula>NOT(ISERROR(SEARCH("NON",E24)))</formula>
    </cfRule>
  </conditionalFormatting>
  <conditionalFormatting sqref="G24:G25">
    <cfRule type="containsText" dxfId="26" priority="78" operator="containsText" text="ACQUIS">
      <formula>NOT(ISERROR(SEARCH("ACQUIS",G24)))</formula>
    </cfRule>
    <cfRule type="containsText" dxfId="25" priority="79" operator="containsText" text="NON">
      <formula>NOT(ISERROR(SEARCH("NON",G24)))</formula>
    </cfRule>
  </conditionalFormatting>
  <conditionalFormatting sqref="C15">
    <cfRule type="expression" dxfId="24" priority="76">
      <formula>$C$15&gt;=120</formula>
    </cfRule>
    <cfRule type="expression" dxfId="23" priority="77">
      <formula>AND($C$15&gt;1,$C$15&lt;120)</formula>
    </cfRule>
  </conditionalFormatting>
  <conditionalFormatting sqref="C16">
    <cfRule type="expression" dxfId="22" priority="74">
      <formula>$C$16&gt;=180</formula>
    </cfRule>
    <cfRule type="expression" dxfId="21" priority="75">
      <formula>AND($C$16&gt;1,$C$16&lt;180)</formula>
    </cfRule>
  </conditionalFormatting>
  <conditionalFormatting sqref="E14">
    <cfRule type="expression" dxfId="20" priority="72">
      <formula>$E$14&gt;=1400</formula>
    </cfRule>
    <cfRule type="expression" dxfId="19" priority="73">
      <formula>AND($E$14&gt;1,$E$14&lt;1400)</formula>
    </cfRule>
  </conditionalFormatting>
  <conditionalFormatting sqref="E23">
    <cfRule type="expression" dxfId="18" priority="56">
      <formula>AND($E$23&lt;=11,$E$23&gt;0)</formula>
    </cfRule>
    <cfRule type="expression" dxfId="17" priority="57">
      <formula>$E$23&gt;11</formula>
    </cfRule>
  </conditionalFormatting>
  <conditionalFormatting sqref="G13">
    <cfRule type="expression" dxfId="16" priority="52">
      <formula>$G$13&gt;=1400</formula>
    </cfRule>
    <cfRule type="expression" dxfId="15" priority="53">
      <formula>AND($G$13&gt;1,$G$13&lt;1400)</formula>
    </cfRule>
  </conditionalFormatting>
  <conditionalFormatting sqref="G14">
    <cfRule type="expression" dxfId="14" priority="50">
      <formula>AND($G$14&lt;=5.1,$G$14&gt;1)</formula>
    </cfRule>
    <cfRule type="expression" dxfId="13" priority="51">
      <formula>$G$14&gt;5.1</formula>
    </cfRule>
  </conditionalFormatting>
  <conditionalFormatting sqref="G15">
    <cfRule type="expression" dxfId="12" priority="39">
      <formula>AND($G$15&lt;5,$G$15&gt;0)</formula>
    </cfRule>
    <cfRule type="expression" dxfId="11" priority="48">
      <formula>$G$15&gt;=10</formula>
    </cfRule>
    <cfRule type="expression" dxfId="10" priority="49">
      <formula>AND($G$15&gt;=5,1,$G$15&lt;10)</formula>
    </cfRule>
  </conditionalFormatting>
  <conditionalFormatting sqref="G16">
    <cfRule type="expression" dxfId="9" priority="12">
      <formula>$G$16&gt;=4</formula>
    </cfRule>
    <cfRule type="expression" dxfId="8" priority="13">
      <formula>AND($G$16&gt;1,$G$16&lt;4)</formula>
    </cfRule>
  </conditionalFormatting>
  <conditionalFormatting sqref="G18">
    <cfRule type="expression" dxfId="7" priority="9">
      <formula>$G$18&gt;=6</formula>
    </cfRule>
    <cfRule type="expression" dxfId="6" priority="10">
      <formula>AND($G$18&gt;1,$G$18&lt;6)</formula>
    </cfRule>
  </conditionalFormatting>
  <conditionalFormatting sqref="G17">
    <cfRule type="expression" dxfId="5" priority="7">
      <formula>$G$17&gt;=6</formula>
    </cfRule>
    <cfRule type="expression" dxfId="4" priority="8">
      <formula>AND($G$17&gt;1,$G$17&lt;6)</formula>
    </cfRule>
  </conditionalFormatting>
  <conditionalFormatting sqref="G19">
    <cfRule type="expression" dxfId="3" priority="5">
      <formula>$G$19&gt;6</formula>
    </cfRule>
    <cfRule type="expression" dxfId="2" priority="6">
      <formula>AND($G$19&gt;1,$G$19&lt;=6)</formula>
    </cfRule>
  </conditionalFormatting>
  <conditionalFormatting sqref="G23">
    <cfRule type="expression" dxfId="1" priority="1">
      <formula>AND($G$23&lt;11,$G$23&gt;0)</formula>
    </cfRule>
    <cfRule type="expression" dxfId="0" priority="2">
      <formula>$G$23&gt;=11</formula>
    </cfRule>
  </conditionalFormatting>
  <dataValidations disablePrompts="1" count="1">
    <dataValidation type="list" allowBlank="1" showErrorMessage="1" promptTitle="Acquis / Non acquis" prompt="ACQUIS_x000a_NON ACQUIS" sqref="E24:E25 E8:E13 C8:C11 C13 C17:C20 C22:C28 G8:G12 E15:E22 G24:G25 G20:G22" xr:uid="{00000000-0002-0000-0100-000000000000}">
      <formula1>$A$31:$A$32</formula1>
    </dataValidation>
  </dataValidations>
  <printOptions headings="1" gridLines="1"/>
  <pageMargins left="0.45833333333333331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Homme</vt:lpstr>
      <vt:lpstr>Femme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Claire BETEND</cp:lastModifiedBy>
  <cp:lastPrinted>2023-04-12T15:17:01Z</cp:lastPrinted>
  <dcterms:created xsi:type="dcterms:W3CDTF">2020-10-07T13:12:02Z</dcterms:created>
  <dcterms:modified xsi:type="dcterms:W3CDTF">2023-04-14T08:35:05Z</dcterms:modified>
</cp:coreProperties>
</file>